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15520" windowHeight="11640" tabRatio="945" firstSheet="1" activeTab="1"/>
  </bookViews>
  <sheets>
    <sheet name="SOURCE" sheetId="1" r:id="rId1"/>
    <sheet name="Table 1. LPR by COB" sheetId="2" r:id="rId2"/>
  </sheets>
  <definedNames>
    <definedName name="bodycontent" localSheetId="0">'SOURCE'!$A$2</definedName>
  </definedNames>
  <calcPr fullCalcOnLoad="1"/>
</workbook>
</file>

<file path=xl/sharedStrings.xml><?xml version="1.0" encoding="utf-8"?>
<sst xmlns="http://schemas.openxmlformats.org/spreadsheetml/2006/main" count="59" uniqueCount="38">
  <si>
    <t>Percent</t>
  </si>
  <si>
    <t>Russia</t>
  </si>
  <si>
    <t>Source</t>
  </si>
  <si>
    <t>Yearbook of</t>
  </si>
  <si>
    <t>Immigration Statistics: 2003</t>
  </si>
  <si>
    <t>http://uscis.gov/graphics/shared/statistics/yearbook/YrBk03Im.htm</t>
  </si>
  <si>
    <t>Annual Flow Report</t>
  </si>
  <si>
    <t>US Legal Permanent Residents: 2005</t>
  </si>
  <si>
    <t>http://www.uscis.gov/graphics/shared/statistics/publications/USLegalPermEst_5.pdf</t>
  </si>
  <si>
    <t>Poland</t>
  </si>
  <si>
    <t>China, People's Republic</t>
  </si>
  <si>
    <t>India</t>
  </si>
  <si>
    <t>Pakistan</t>
  </si>
  <si>
    <t>Philippines</t>
  </si>
  <si>
    <t>Vietnam</t>
  </si>
  <si>
    <t>Canada</t>
  </si>
  <si>
    <t>Mexico</t>
  </si>
  <si>
    <t>Cuba</t>
  </si>
  <si>
    <t>Dominican Republic</t>
  </si>
  <si>
    <t>Haiti</t>
  </si>
  <si>
    <t>Jamaica</t>
  </si>
  <si>
    <t>El Salvador</t>
  </si>
  <si>
    <t>Guatemala</t>
  </si>
  <si>
    <t>Colombia</t>
  </si>
  <si>
    <t>Peru</t>
  </si>
  <si>
    <t>United Kingdom</t>
  </si>
  <si>
    <t>Rank</t>
  </si>
  <si>
    <t>Country of birth</t>
  </si>
  <si>
    <t>Number</t>
  </si>
  <si>
    <t>http://www.dhs.gov/ximgtn/statistics/publications/yearbook.shtm</t>
  </si>
  <si>
    <t>Bangladesh</t>
  </si>
  <si>
    <t>Ethiopia</t>
  </si>
  <si>
    <t>Iran</t>
  </si>
  <si>
    <t>Nigeria</t>
  </si>
  <si>
    <t>Korea*</t>
  </si>
  <si>
    <t>Table 1. Legal Permanent Residents by Country of Birth, 1998 and 2008</t>
  </si>
  <si>
    <r>
      <t>Source</t>
    </r>
    <r>
      <rPr>
        <sz val="10"/>
        <rFont val="Arial"/>
        <family val="0"/>
      </rPr>
      <t>: US Department of Homeland Security, Office of Immigration Statistics,</t>
    </r>
    <r>
      <rPr>
        <i/>
        <sz val="10"/>
        <rFont val="Arial"/>
        <family val="2"/>
      </rPr>
      <t xml:space="preserve"> Yearbook of Immigration Statistics </t>
    </r>
    <r>
      <rPr>
        <sz val="10"/>
        <rFont val="Arial"/>
        <family val="0"/>
      </rPr>
      <t>(various years).</t>
    </r>
  </si>
  <si>
    <t>*Korea includes both North and South Korea.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</si>
</sst>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_);\(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0.0"/>
    <numFmt numFmtId="176" formatCode="_(* #,##0.0_);_(* \(#,##0.0\);_(* &quot;-&quot;??_);_(@_)"/>
    <numFmt numFmtId="177" formatCode="0.0000"/>
    <numFmt numFmtId="178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18"/>
      <name val="Times New Roman"/>
      <family val="1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175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175" fontId="1" fillId="0" borderId="5" xfId="0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15" applyNumberFormat="1" applyFont="1" applyFill="1" applyBorder="1" applyAlignment="1">
      <alignment horizontal="center"/>
    </xf>
    <xf numFmtId="175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3" fontId="0" fillId="0" borderId="1" xfId="0" applyNumberFormat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371475</xdr:colOff>
      <xdr:row>4</xdr:row>
      <xdr:rowOff>28575</xdr:rowOff>
    </xdr:to>
    <xdr:pic>
      <xdr:nvPicPr>
        <xdr:cNvPr id="1" name="Picture 1" descr="topper_lo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0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9" sqref="A9"/>
    </sheetView>
  </sheetViews>
  <sheetFormatPr defaultColWidth="8.8515625" defaultRowHeight="12.75"/>
  <sheetData>
    <row r="1" ht="12">
      <c r="A1" t="s">
        <v>2</v>
      </c>
    </row>
    <row r="2" ht="21">
      <c r="A2" s="2" t="s">
        <v>3</v>
      </c>
    </row>
    <row r="3" ht="21">
      <c r="A3" s="2" t="s">
        <v>4</v>
      </c>
    </row>
    <row r="4" ht="12">
      <c r="A4" t="s">
        <v>5</v>
      </c>
    </row>
    <row r="6" ht="12">
      <c r="A6" t="s">
        <v>6</v>
      </c>
    </row>
    <row r="7" ht="12">
      <c r="A7" t="s">
        <v>7</v>
      </c>
    </row>
    <row r="8" ht="12">
      <c r="A8" t="s">
        <v>8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6:I3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6.00390625" style="3" customWidth="1"/>
    <col min="2" max="2" width="22.00390625" style="0" bestFit="1" customWidth="1"/>
    <col min="3" max="3" width="8.7109375" style="0" bestFit="1" customWidth="1"/>
    <col min="4" max="4" width="8.00390625" style="0" bestFit="1" customWidth="1"/>
    <col min="5" max="5" width="2.7109375" style="0" customWidth="1"/>
    <col min="6" max="6" width="6.140625" style="3" customWidth="1"/>
    <col min="7" max="7" width="21.28125" style="0" customWidth="1"/>
  </cols>
  <sheetData>
    <row r="1" ht="12.75"/>
    <row r="2" ht="12.75"/>
    <row r="3" ht="12.75"/>
    <row r="4" ht="12.75"/>
    <row r="5" ht="12.75"/>
    <row r="6" spans="1:9" ht="35.25" customHeight="1">
      <c r="A6" s="31" t="s">
        <v>35</v>
      </c>
      <c r="B6" s="31"/>
      <c r="C6" s="31"/>
      <c r="D6" s="31"/>
      <c r="E6" s="31"/>
      <c r="F6" s="31"/>
      <c r="G6" s="31"/>
      <c r="H6" s="31"/>
      <c r="I6" s="31"/>
    </row>
    <row r="7" ht="12">
      <c r="A7" s="4"/>
    </row>
    <row r="9" spans="1:9" ht="15">
      <c r="A9" s="16"/>
      <c r="B9" s="29">
        <v>1998</v>
      </c>
      <c r="C9" s="29"/>
      <c r="D9" s="30"/>
      <c r="E9" s="17"/>
      <c r="F9" s="27"/>
      <c r="G9" s="25">
        <v>2008</v>
      </c>
      <c r="H9" s="18"/>
      <c r="I9" s="19"/>
    </row>
    <row r="10" spans="1:9" s="4" customFormat="1" ht="12">
      <c r="A10" s="20" t="s">
        <v>26</v>
      </c>
      <c r="B10" s="21" t="s">
        <v>27</v>
      </c>
      <c r="C10" s="22" t="s">
        <v>28</v>
      </c>
      <c r="D10" s="23" t="s">
        <v>0</v>
      </c>
      <c r="E10" s="20"/>
      <c r="F10" s="20" t="s">
        <v>26</v>
      </c>
      <c r="G10" s="21" t="s">
        <v>27</v>
      </c>
      <c r="H10" s="21" t="s">
        <v>28</v>
      </c>
      <c r="I10" s="24" t="s">
        <v>0</v>
      </c>
    </row>
    <row r="11" spans="1:9" ht="15.75" customHeight="1">
      <c r="A11" s="6">
        <v>1</v>
      </c>
      <c r="B11" s="28" t="s">
        <v>16</v>
      </c>
      <c r="C11" s="14">
        <v>131353</v>
      </c>
      <c r="D11" s="7">
        <f>C11/$C$32*100</f>
        <v>20.108970217664872</v>
      </c>
      <c r="F11" s="6">
        <v>1</v>
      </c>
      <c r="G11" s="28" t="s">
        <v>16</v>
      </c>
      <c r="H11" s="14">
        <v>189989</v>
      </c>
      <c r="I11" s="7">
        <f>H11/$H$32*100</f>
        <v>17.160558057529133</v>
      </c>
    </row>
    <row r="12" spans="1:9" ht="12">
      <c r="A12" s="6">
        <v>2</v>
      </c>
      <c r="B12" s="28" t="s">
        <v>10</v>
      </c>
      <c r="C12" s="14">
        <v>36854</v>
      </c>
      <c r="D12" s="7">
        <f aca="true" t="shared" si="0" ref="D12:D31">C12/$C$32*100</f>
        <v>5.64201798513792</v>
      </c>
      <c r="F12" s="6">
        <v>2</v>
      </c>
      <c r="G12" s="28" t="s">
        <v>10</v>
      </c>
      <c r="H12" s="14">
        <v>80271</v>
      </c>
      <c r="I12" s="7">
        <f aca="true" t="shared" si="1" ref="I12:I31">H12/$H$32*100</f>
        <v>7.250394264067504</v>
      </c>
    </row>
    <row r="13" spans="1:9" ht="12">
      <c r="A13" s="6">
        <v>3</v>
      </c>
      <c r="B13" s="28" t="s">
        <v>11</v>
      </c>
      <c r="C13" s="14">
        <v>36414</v>
      </c>
      <c r="D13" s="7">
        <f t="shared" si="0"/>
        <v>5.574657918022798</v>
      </c>
      <c r="F13" s="6">
        <v>3</v>
      </c>
      <c r="G13" s="28" t="s">
        <v>11</v>
      </c>
      <c r="H13" s="14">
        <v>63352</v>
      </c>
      <c r="I13" s="7">
        <f t="shared" si="1"/>
        <v>5.722203254191483</v>
      </c>
    </row>
    <row r="14" spans="1:9" ht="12">
      <c r="A14" s="6">
        <v>4</v>
      </c>
      <c r="B14" s="28" t="s">
        <v>13</v>
      </c>
      <c r="C14" s="14">
        <v>34416</v>
      </c>
      <c r="D14" s="7">
        <f t="shared" si="0"/>
        <v>5.2687819768954975</v>
      </c>
      <c r="F14" s="6">
        <v>4</v>
      </c>
      <c r="G14" s="28" t="s">
        <v>13</v>
      </c>
      <c r="H14" s="14">
        <v>54030</v>
      </c>
      <c r="I14" s="7">
        <f t="shared" si="1"/>
        <v>4.880203337289522</v>
      </c>
    </row>
    <row r="15" spans="1:9" ht="12">
      <c r="A15" s="6">
        <v>5</v>
      </c>
      <c r="B15" s="28" t="s">
        <v>18</v>
      </c>
      <c r="C15" s="14">
        <v>20355</v>
      </c>
      <c r="D15" s="7">
        <f t="shared" si="0"/>
        <v>3.116168559382492</v>
      </c>
      <c r="F15" s="6">
        <v>5</v>
      </c>
      <c r="G15" s="28" t="s">
        <v>17</v>
      </c>
      <c r="H15" s="14">
        <v>49500</v>
      </c>
      <c r="I15" s="7">
        <f t="shared" si="1"/>
        <v>4.471035817061473</v>
      </c>
    </row>
    <row r="16" spans="1:9" ht="12">
      <c r="A16" s="6">
        <v>6</v>
      </c>
      <c r="B16" s="28" t="s">
        <v>14</v>
      </c>
      <c r="C16" s="14">
        <v>17635</v>
      </c>
      <c r="D16" s="7">
        <f t="shared" si="0"/>
        <v>2.6997608717617414</v>
      </c>
      <c r="F16" s="6">
        <v>6</v>
      </c>
      <c r="G16" s="28" t="s">
        <v>18</v>
      </c>
      <c r="H16" s="14">
        <v>31879</v>
      </c>
      <c r="I16" s="7">
        <f t="shared" si="1"/>
        <v>2.879437390143489</v>
      </c>
    </row>
    <row r="17" spans="1:9" ht="12">
      <c r="A17" s="6">
        <v>7</v>
      </c>
      <c r="B17" s="28" t="s">
        <v>17</v>
      </c>
      <c r="C17" s="14">
        <v>17304</v>
      </c>
      <c r="D17" s="7">
        <f t="shared" si="0"/>
        <v>2.649087730363775</v>
      </c>
      <c r="F17" s="6">
        <v>7</v>
      </c>
      <c r="G17" s="28" t="s">
        <v>14</v>
      </c>
      <c r="H17" s="14">
        <v>31497</v>
      </c>
      <c r="I17" s="7">
        <f t="shared" si="1"/>
        <v>2.8449336389896</v>
      </c>
    </row>
    <row r="18" spans="1:9" ht="12">
      <c r="A18" s="6">
        <v>8</v>
      </c>
      <c r="B18" s="28" t="s">
        <v>20</v>
      </c>
      <c r="C18" s="14">
        <v>15123</v>
      </c>
      <c r="D18" s="7">
        <f t="shared" si="0"/>
        <v>2.3151961249590483</v>
      </c>
      <c r="F18" s="6">
        <v>8</v>
      </c>
      <c r="G18" s="28" t="s">
        <v>23</v>
      </c>
      <c r="H18" s="14">
        <v>30213</v>
      </c>
      <c r="I18" s="7">
        <f t="shared" si="1"/>
        <v>2.7289576796137025</v>
      </c>
    </row>
    <row r="19" spans="1:9" ht="12">
      <c r="A19" s="6">
        <v>9</v>
      </c>
      <c r="B19" s="28" t="s">
        <v>21</v>
      </c>
      <c r="C19" s="14">
        <v>14577</v>
      </c>
      <c r="D19" s="7">
        <f t="shared" si="0"/>
        <v>2.231608405311648</v>
      </c>
      <c r="F19" s="6">
        <v>9</v>
      </c>
      <c r="G19" s="28" t="s">
        <v>34</v>
      </c>
      <c r="H19" s="14">
        <v>26666</v>
      </c>
      <c r="I19" s="7">
        <f t="shared" si="1"/>
        <v>2.4085786080355804</v>
      </c>
    </row>
    <row r="20" spans="1:9" ht="12">
      <c r="A20" s="6">
        <v>10</v>
      </c>
      <c r="B20" s="28" t="s">
        <v>34</v>
      </c>
      <c r="C20" s="14">
        <v>14222</v>
      </c>
      <c r="D20" s="7">
        <f t="shared" si="0"/>
        <v>2.1772610784346744</v>
      </c>
      <c r="F20" s="6">
        <v>10</v>
      </c>
      <c r="G20" s="28" t="s">
        <v>19</v>
      </c>
      <c r="H20" s="14">
        <v>26007</v>
      </c>
      <c r="I20" s="7">
        <f t="shared" si="1"/>
        <v>2.3490551210973276</v>
      </c>
    </row>
    <row r="21" spans="1:9" ht="12">
      <c r="A21" s="6">
        <v>11</v>
      </c>
      <c r="B21" s="28" t="s">
        <v>19</v>
      </c>
      <c r="C21" s="14">
        <v>13434</v>
      </c>
      <c r="D21" s="7">
        <f t="shared" si="0"/>
        <v>2.056625321873957</v>
      </c>
      <c r="F21" s="6">
        <v>11</v>
      </c>
      <c r="G21" s="28" t="s">
        <v>12</v>
      </c>
      <c r="H21" s="14">
        <v>19719</v>
      </c>
      <c r="I21" s="7">
        <f t="shared" si="1"/>
        <v>1.7810980863966703</v>
      </c>
    </row>
    <row r="22" spans="1:9" ht="12">
      <c r="A22" s="6">
        <v>12</v>
      </c>
      <c r="B22" s="28" t="s">
        <v>12</v>
      </c>
      <c r="C22" s="14">
        <v>13083</v>
      </c>
      <c r="D22" s="7">
        <f t="shared" si="0"/>
        <v>2.002890359243485</v>
      </c>
      <c r="F22" s="6">
        <v>12</v>
      </c>
      <c r="G22" s="28" t="s">
        <v>21</v>
      </c>
      <c r="H22" s="14">
        <v>19659</v>
      </c>
      <c r="I22" s="7">
        <f t="shared" si="1"/>
        <v>1.7756786490426564</v>
      </c>
    </row>
    <row r="23" spans="1:9" ht="12">
      <c r="A23" s="6">
        <v>13</v>
      </c>
      <c r="B23" s="28" t="s">
        <v>23</v>
      </c>
      <c r="C23" s="14">
        <v>11801</v>
      </c>
      <c r="D23" s="7">
        <f t="shared" si="0"/>
        <v>1.8066276182398815</v>
      </c>
      <c r="F23" s="6">
        <v>13</v>
      </c>
      <c r="G23" s="28" t="s">
        <v>20</v>
      </c>
      <c r="H23" s="14">
        <v>18477</v>
      </c>
      <c r="I23" s="7">
        <f t="shared" si="1"/>
        <v>1.6689157331685824</v>
      </c>
    </row>
    <row r="24" spans="1:9" ht="12">
      <c r="A24" s="6">
        <v>14</v>
      </c>
      <c r="B24" s="28" t="s">
        <v>1</v>
      </c>
      <c r="C24" s="14">
        <v>11517</v>
      </c>
      <c r="D24" s="7">
        <f t="shared" si="0"/>
        <v>1.7631497567383032</v>
      </c>
      <c r="F24" s="6">
        <v>14</v>
      </c>
      <c r="G24" s="28" t="s">
        <v>22</v>
      </c>
      <c r="H24" s="14">
        <v>16182</v>
      </c>
      <c r="I24" s="7">
        <f t="shared" si="1"/>
        <v>1.4616222543775506</v>
      </c>
    </row>
    <row r="25" spans="1:9" ht="12">
      <c r="A25" s="6">
        <v>15</v>
      </c>
      <c r="B25" s="28" t="s">
        <v>24</v>
      </c>
      <c r="C25" s="14">
        <v>10141</v>
      </c>
      <c r="D25" s="7">
        <f t="shared" si="0"/>
        <v>1.5524964559419234</v>
      </c>
      <c r="F25" s="6">
        <v>15</v>
      </c>
      <c r="G25" s="28" t="s">
        <v>24</v>
      </c>
      <c r="H25" s="14">
        <v>15184</v>
      </c>
      <c r="I25" s="7">
        <f t="shared" si="1"/>
        <v>1.3714789463891193</v>
      </c>
    </row>
    <row r="26" spans="1:9" ht="12">
      <c r="A26" s="6">
        <v>16</v>
      </c>
      <c r="B26" s="28" t="s">
        <v>15</v>
      </c>
      <c r="C26" s="14">
        <v>10130</v>
      </c>
      <c r="D26" s="7">
        <f t="shared" si="0"/>
        <v>1.5508124542640453</v>
      </c>
      <c r="F26" s="6">
        <v>16</v>
      </c>
      <c r="G26" s="28" t="s">
        <v>15</v>
      </c>
      <c r="H26" s="14">
        <v>15109</v>
      </c>
      <c r="I26" s="7">
        <f t="shared" si="1"/>
        <v>1.3647046496966018</v>
      </c>
    </row>
    <row r="27" spans="1:9" ht="12">
      <c r="A27" s="6">
        <v>17</v>
      </c>
      <c r="B27" s="28" t="s">
        <v>25</v>
      </c>
      <c r="C27" s="14">
        <v>8976</v>
      </c>
      <c r="D27" s="7">
        <f t="shared" si="0"/>
        <v>1.3741453691484768</v>
      </c>
      <c r="F27" s="6">
        <v>17</v>
      </c>
      <c r="G27" s="28" t="s">
        <v>25</v>
      </c>
      <c r="H27" s="14">
        <v>14348</v>
      </c>
      <c r="I27" s="7">
        <f t="shared" si="1"/>
        <v>1.2959681192565253</v>
      </c>
    </row>
    <row r="28" spans="1:9" ht="12">
      <c r="A28" s="6">
        <v>18</v>
      </c>
      <c r="B28" s="28" t="s">
        <v>30</v>
      </c>
      <c r="C28" s="14">
        <v>8616</v>
      </c>
      <c r="D28" s="7">
        <f t="shared" si="0"/>
        <v>1.3190325869633777</v>
      </c>
      <c r="F28" s="6">
        <v>18</v>
      </c>
      <c r="G28" s="28" t="s">
        <v>32</v>
      </c>
      <c r="H28" s="14">
        <v>13852</v>
      </c>
      <c r="I28" s="7">
        <f t="shared" si="1"/>
        <v>1.2511674371300106</v>
      </c>
    </row>
    <row r="29" spans="1:9" ht="12">
      <c r="A29" s="6">
        <v>19</v>
      </c>
      <c r="B29" s="28" t="s">
        <v>9</v>
      </c>
      <c r="C29" s="14">
        <v>8451</v>
      </c>
      <c r="D29" s="7">
        <f t="shared" si="0"/>
        <v>1.293772561795207</v>
      </c>
      <c r="F29" s="6">
        <v>19</v>
      </c>
      <c r="G29" s="28" t="s">
        <v>31</v>
      </c>
      <c r="H29" s="14">
        <v>12917</v>
      </c>
      <c r="I29" s="7">
        <f t="shared" si="1"/>
        <v>1.1667145383632938</v>
      </c>
    </row>
    <row r="30" spans="1:9" ht="12">
      <c r="A30" s="6">
        <v>20</v>
      </c>
      <c r="B30" s="28" t="s">
        <v>32</v>
      </c>
      <c r="C30" s="14">
        <v>7873</v>
      </c>
      <c r="D30" s="7">
        <f t="shared" si="0"/>
        <v>1.2052859281757975</v>
      </c>
      <c r="F30" s="6">
        <v>20</v>
      </c>
      <c r="G30" t="s">
        <v>33</v>
      </c>
      <c r="H30" s="14">
        <v>12475</v>
      </c>
      <c r="I30" s="7">
        <f t="shared" si="1"/>
        <v>1.1267913498553912</v>
      </c>
    </row>
    <row r="31" spans="1:9" ht="12">
      <c r="A31" s="6"/>
      <c r="B31" s="1"/>
      <c r="C31" s="11"/>
      <c r="D31" s="7">
        <f t="shared" si="0"/>
        <v>0</v>
      </c>
      <c r="F31" s="6"/>
      <c r="G31" s="1"/>
      <c r="H31" s="8"/>
      <c r="I31" s="7">
        <f t="shared" si="1"/>
        <v>0</v>
      </c>
    </row>
    <row r="32" spans="1:9" ht="12">
      <c r="A32" s="9"/>
      <c r="B32" s="5"/>
      <c r="C32" s="26">
        <v>653206</v>
      </c>
      <c r="D32" s="10">
        <v>100</v>
      </c>
      <c r="E32" s="12"/>
      <c r="F32" s="9"/>
      <c r="G32" s="13"/>
      <c r="H32" s="26">
        <v>1107126</v>
      </c>
      <c r="I32" s="10">
        <v>100</v>
      </c>
    </row>
    <row r="34" ht="12">
      <c r="A34" s="15" t="s">
        <v>37</v>
      </c>
    </row>
    <row r="35" spans="1:9" ht="27.75" customHeight="1">
      <c r="A35" s="32" t="s">
        <v>36</v>
      </c>
      <c r="B35" s="32"/>
      <c r="C35" s="32"/>
      <c r="D35" s="32"/>
      <c r="E35" s="32"/>
      <c r="F35" s="32"/>
      <c r="G35" s="32"/>
      <c r="H35" s="32"/>
      <c r="I35" s="32"/>
    </row>
    <row r="36" ht="12">
      <c r="A36" s="15" t="s">
        <v>29</v>
      </c>
    </row>
  </sheetData>
  <mergeCells count="3">
    <mergeCell ref="B9:D9"/>
    <mergeCell ref="A6:I6"/>
    <mergeCell ref="A35:I35"/>
  </mergeCells>
  <printOptions/>
  <pageMargins left="0.17" right="0.16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Migration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JBatalova</dc:creator>
  <cp:keywords/>
  <dc:description/>
  <cp:lastModifiedBy>D.J. LaChapelle</cp:lastModifiedBy>
  <cp:lastPrinted>2006-06-07T16:27:40Z</cp:lastPrinted>
  <dcterms:created xsi:type="dcterms:W3CDTF">2005-04-07T20:22:30Z</dcterms:created>
  <dcterms:modified xsi:type="dcterms:W3CDTF">2009-06-04T16:55:38Z</dcterms:modified>
  <cp:category/>
  <cp:version/>
  <cp:contentType/>
  <cp:contentStatus/>
</cp:coreProperties>
</file>